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00" tabRatio="715" activeTab="0"/>
  </bookViews>
  <sheets>
    <sheet name="стр.1" sheetId="1" r:id="rId1"/>
    <sheet name="стр.2" sheetId="2" r:id="rId2"/>
  </sheets>
  <definedNames>
    <definedName name="_xlnm.Print_Area" localSheetId="0">'стр.1'!$A$1:$R$32</definedName>
    <definedName name="_xlnm.Print_Area" localSheetId="1">'стр.2'!$A$1:$AA$32</definedName>
  </definedNames>
  <calcPr fullCalcOnLoad="1"/>
</workbook>
</file>

<file path=xl/sharedStrings.xml><?xml version="1.0" encoding="utf-8"?>
<sst xmlns="http://schemas.openxmlformats.org/spreadsheetml/2006/main" count="184" uniqueCount="115">
  <si>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</si>
  <si>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</si>
  <si>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</si>
  <si>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</si>
  <si>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</si>
  <si>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</si>
  <si>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</si>
  <si>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</si>
  <si>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ВСЕГО</t>
  </si>
  <si>
    <t>1</t>
  </si>
  <si>
    <t>Техническое перевооружение и реконструкция</t>
  </si>
  <si>
    <t>2</t>
  </si>
  <si>
    <t>Год начала строитель-
ства</t>
  </si>
  <si>
    <t>Год окончания строитель-
ства</t>
  </si>
  <si>
    <t>итого</t>
  </si>
  <si>
    <t>С/П *</t>
  </si>
  <si>
    <t>Полная стоимость строитель-
ства **</t>
  </si>
  <si>
    <t>Остаточная стоимость строитель-
ства **</t>
  </si>
  <si>
    <t>Ввод мощностей</t>
  </si>
  <si>
    <t>1.2</t>
  </si>
  <si>
    <t>3</t>
  </si>
  <si>
    <t>4</t>
  </si>
  <si>
    <t>5</t>
  </si>
  <si>
    <t>6</t>
  </si>
  <si>
    <t>7</t>
  </si>
  <si>
    <t>8</t>
  </si>
  <si>
    <t>*</t>
  </si>
  <si>
    <t>**</t>
  </si>
  <si>
    <t>***</t>
  </si>
  <si>
    <t>****</t>
  </si>
  <si>
    <t>С - строительство, П - проектирование.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</si>
  <si>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</si>
  <si>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</si>
  <si>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</si>
  <si>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1.1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</si>
  <si>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</si>
  <si>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</si>
  <si>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напряжений и компенсации реактивной мощности</t>
  </si>
  <si>
    <t>Новое строительство</t>
  </si>
  <si>
    <t>Энергосбережение и по-вышение энергетической эффективности</t>
  </si>
  <si>
    <t>Прочее новое строительство</t>
  </si>
  <si>
    <t>Справочно:</t>
  </si>
  <si>
    <t>Оплата процентов за привлеченные кредитные ресурсы</t>
  </si>
  <si>
    <t>с/п</t>
  </si>
  <si>
    <t xml:space="preserve">               </t>
  </si>
  <si>
    <t xml:space="preserve">                                                                                Общество с ограниченной ответственностью "Межрайонные распределительные электричесие сети"</t>
  </si>
  <si>
    <t>УТВЕРЖДАЮ:</t>
  </si>
  <si>
    <t>Генеральный директор ООО "МРЭС"</t>
  </si>
  <si>
    <t>________________Д. А. Кабанов</t>
  </si>
  <si>
    <t>Приложение 1.1</t>
  </si>
  <si>
    <t>Приложение 4.1</t>
  </si>
  <si>
    <t xml:space="preserve"> Общество с ограниченной ответственностью "Межрайонные распределительные электричесие сети"</t>
  </si>
  <si>
    <t>№
п/п</t>
  </si>
  <si>
    <t>Наименование направления/
проекта инвестиционной программы</t>
  </si>
  <si>
    <t xml:space="preserve">Субъект Российской Федерации,
на территории которого реализуется инвестиционный проект </t>
  </si>
  <si>
    <t>Место расположения объекта</t>
  </si>
  <si>
    <t>Технические характеристики</t>
  </si>
  <si>
    <t>Используемое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</si>
  <si>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</si>
  <si>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</si>
  <si>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
на 01.01.2012года №,
%</t>
  </si>
  <si>
    <t>Техническая готовность объекта
на 01.01.2012,
% **</t>
  </si>
  <si>
    <t>Стоимость объекта,
млн. рублей</t>
  </si>
  <si>
    <t>Остаточная стоимость объекта на 01.01.2012 года 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</si>
  <si>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</si>
  <si>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</si>
  <si>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</si>
  <si>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</si>
  <si>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</si>
  <si>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 xml:space="preserve">год начала строительства </t>
  </si>
  <si>
    <t xml:space="preserve">год ввода в эксплуатацию </t>
  </si>
  <si>
    <t>утвержденная проектно-сметная документация (+; -)</t>
  </si>
  <si>
    <t>заключение Главгосэкспертизы России (+; -)</t>
  </si>
  <si>
    <t>оформленный в соответствии  с законодательством землеотвод (+; -)</t>
  </si>
  <si>
    <t>разрешение на строительство (+; -)</t>
  </si>
  <si>
    <t>в соответствии 
с проектно сметной
документацией ***</t>
  </si>
  <si>
    <t>в соответствии 
с итогами конкурсов
и заключенными договорами</t>
  </si>
  <si>
    <t xml:space="preserve">в соответствии 
с проектно сметной
документацией *** </t>
  </si>
  <si>
    <t xml:space="preserve">в соответствии с итогами конкурсов и заключенными договорами </t>
  </si>
  <si>
    <t>решаемые задачи *</t>
  </si>
  <si>
    <t>режимно-балансовая необходимость</t>
  </si>
  <si>
    <t>основание включения инвестиционного проекта в инвестиционную программу (решение Правительства Российской Федерации, федеральные, региональные 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</si>
  <si>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</si>
  <si>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</si>
  <si>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</si>
  <si>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</si>
  <si>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</si>
  <si>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 xml:space="preserve">дисконтированный </t>
  </si>
  <si>
    <t>Всего</t>
  </si>
  <si>
    <t>Республика Хакасия</t>
  </si>
  <si>
    <t>-</t>
  </si>
  <si>
    <t>пгт. Усть-Абакан</t>
  </si>
  <si>
    <t>замена изношенных электросетей, обеспечение надежности электроснабжения, улучшение качества электроснабжения</t>
  </si>
  <si>
    <t>обеспечение требований надежности электроснабжения, повышения пропускной способности</t>
  </si>
  <si>
    <t>В том числе: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</si>
  <si>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</si>
  <si>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</si>
  <si>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</si>
  <si>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</si>
  <si>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Определяется исходя из выполнения графика строительства.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</si>
  <si>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</si>
  <si>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Приложить финансовую модель по проекту (приложение 2.3).</t>
  </si>
  <si>
    <t xml:space="preserve">Перечень инвестиционных проектов на период реализации инвестиционной программы и план их финансирования  на 2011 год </t>
  </si>
  <si>
    <t>"_____"_______________  2010 г.</t>
  </si>
  <si>
    <t>план года 2011</t>
  </si>
  <si>
    <t>план
года 2011</t>
  </si>
  <si>
    <t>Реконструкция ВЛ-10 кВ ф. №34-16, с установкой КТП 250 кВА</t>
  </si>
  <si>
    <t>Реконструкция ВЛ-6кВ ф. №14-05 и                      ф. №14-17 от ПС "Тёя-220"</t>
  </si>
  <si>
    <t>17,8 км/1 МВА</t>
  </si>
  <si>
    <t>2,8 км/1МВА</t>
  </si>
  <si>
    <t>15 км</t>
  </si>
  <si>
    <t>Краткое описание инвестиционной программы на 2011 г.</t>
  </si>
  <si>
    <t>пгт. Вершина Теи</t>
  </si>
  <si>
    <t>17,8</t>
  </si>
  <si>
    <t>замена изношенных электросетей, обеспечение надежности электроснабжения, снижение потерь, улучшение качества электроэнергии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</si>
</sst>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2" fontId="3" fillId="0" borderId="11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2" fontId="3" fillId="0" borderId="16" xfId="0" applyNumberFormat="1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49" fontId="3" fillId="0" borderId="24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 wrapText="1" shrinkToFit="1"/>
    </xf>
    <xf numFmtId="49" fontId="3" fillId="0" borderId="25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164" fontId="6" fillId="0" borderId="26" xfId="0" applyNumberFormat="1" applyFont="1" applyBorder="1" applyAlignment="1">
      <alignment horizontal="center" vertical="center" wrapText="1" shrinkToFit="1"/>
    </xf>
    <xf numFmtId="164" fontId="6" fillId="0" borderId="16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wrapText="1"/>
    </xf>
    <xf numFmtId="0" fontId="3" fillId="0" borderId="0" xfId="0" applyFont="1" applyAlignment="1">
      <alignment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37" xfId="0" applyNumberFormat="1" applyFont="1" applyBorder="1" applyAlignment="1">
      <alignment horizontal="center" vertical="center" wrapText="1" shrinkToFit="1"/>
    </xf>
    <xf numFmtId="2" fontId="2" fillId="0" borderId="38" xfId="0" applyNumberFormat="1" applyFont="1" applyBorder="1" applyAlignment="1">
      <alignment horizontal="center" vertical="center" wrapText="1" shrinkToFit="1"/>
    </xf>
    <xf numFmtId="2" fontId="2" fillId="0" borderId="23" xfId="0" applyNumberFormat="1" applyFont="1" applyBorder="1" applyAlignment="1">
      <alignment horizontal="center" vertical="center" wrapText="1" shrinkToFit="1"/>
    </xf>
    <xf numFmtId="2" fontId="2" fillId="0" borderId="39" xfId="0" applyNumberFormat="1" applyFont="1" applyBorder="1" applyAlignment="1">
      <alignment horizontal="center" vertical="center" wrapText="1" shrinkToFit="1"/>
    </xf>
    <xf numFmtId="2" fontId="2" fillId="0" borderId="40" xfId="0" applyNumberFormat="1" applyFont="1" applyBorder="1" applyAlignment="1">
      <alignment horizontal="center" vertical="center" wrapText="1" shrinkToFit="1"/>
    </xf>
    <xf numFmtId="2" fontId="2" fillId="0" borderId="22" xfId="0" applyNumberFormat="1" applyFont="1" applyBorder="1" applyAlignment="1">
      <alignment horizontal="center" vertical="center" wrapText="1" shrinkToFit="1"/>
    </xf>
    <xf numFmtId="164" fontId="4" fillId="0" borderId="39" xfId="0" applyNumberFormat="1" applyFont="1" applyBorder="1" applyAlignment="1">
      <alignment horizontal="center" vertical="center" wrapText="1" shrinkToFit="1"/>
    </xf>
    <xf numFmtId="164" fontId="4" fillId="0" borderId="40" xfId="0" applyNumberFormat="1" applyFont="1" applyBorder="1" applyAlignment="1">
      <alignment horizontal="center" vertical="center" wrapText="1" shrinkToFit="1"/>
    </xf>
    <xf numFmtId="164" fontId="4" fillId="0" borderId="22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164" fontId="6" fillId="0" borderId="41" xfId="0" applyNumberFormat="1" applyFont="1" applyBorder="1" applyAlignment="1">
      <alignment horizontal="center" vertical="center" wrapText="1" shrinkToFit="1"/>
    </xf>
    <xf numFmtId="164" fontId="6" fillId="0" borderId="42" xfId="0" applyNumberFormat="1" applyFont="1" applyBorder="1" applyAlignment="1">
      <alignment horizontal="center" vertical="center" wrapText="1" shrinkToFit="1"/>
    </xf>
    <xf numFmtId="164" fontId="6" fillId="0" borderId="29" xfId="0" applyNumberFormat="1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164" fontId="6" fillId="0" borderId="43" xfId="0" applyNumberFormat="1" applyFont="1" applyBorder="1" applyAlignment="1">
      <alignment horizontal="center" vertical="center" wrapText="1" shrinkToFit="1"/>
    </xf>
    <xf numFmtId="164" fontId="6" fillId="0" borderId="44" xfId="0" applyNumberFormat="1" applyFont="1" applyBorder="1" applyAlignment="1">
      <alignment horizontal="center" vertical="center" wrapText="1" shrinkToFit="1"/>
    </xf>
    <xf numFmtId="164" fontId="6" fillId="0" borderId="2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view="pageBreakPreview" zoomScaleSheetLayoutView="100" zoomScalePageLayoutView="0" workbookViewId="0" topLeftCell="A7">
      <selection activeCell="B15" sqref="B15:B16"/>
    </sheetView>
  </sheetViews>
  <sheetFormatPr defaultColWidth="2.75390625" defaultRowHeight="12.75"/>
  <cols>
    <col min="1" max="1" width="6.00390625" style="3" customWidth="1"/>
    <col min="2" max="2" width="29.625" style="3" customWidth="1"/>
    <col min="3" max="3" width="11.25390625" style="3" customWidth="1"/>
    <col min="4" max="4" width="33.25390625" style="3" customWidth="1"/>
    <col min="5" max="6" width="9.375" style="3" bestFit="1" customWidth="1"/>
    <col min="7" max="7" width="9.375" style="3" customWidth="1"/>
    <col min="8" max="8" width="10.00390625" style="3" bestFit="1" customWidth="1"/>
    <col min="9" max="9" width="17.25390625" style="3" customWidth="1"/>
    <col min="10" max="10" width="16.625" style="3" customWidth="1"/>
    <col min="11" max="11" width="16.375" style="3" customWidth="1"/>
    <col min="12" max="12" width="9.25390625" style="3" bestFit="1" customWidth="1"/>
    <col min="13" max="14" width="2.75390625" style="3" bestFit="1" customWidth="1"/>
    <col min="15" max="15" width="4.00390625" style="3" bestFit="1" customWidth="1"/>
    <col min="16" max="16" width="6.25390625" style="3" customWidth="1"/>
    <col min="17" max="17" width="2.75390625" style="3" customWidth="1"/>
    <col min="18" max="18" width="3.25390625" style="3" customWidth="1"/>
    <col min="19" max="16384" width="2.75390625" style="3" customWidth="1"/>
  </cols>
  <sheetData>
    <row r="1" spans="3:16" s="2" customFormat="1" ht="17.25" customHeight="1">
      <c r="C1" s="16"/>
      <c r="D1" s="99" t="s">
        <v>44</v>
      </c>
      <c r="E1" s="99"/>
      <c r="F1" s="99"/>
      <c r="G1" s="99"/>
      <c r="H1" s="99"/>
      <c r="I1" s="99"/>
      <c r="J1" s="99"/>
      <c r="K1" s="16"/>
      <c r="L1" s="117" t="s">
        <v>49</v>
      </c>
      <c r="M1" s="117"/>
      <c r="N1" s="117"/>
      <c r="O1" s="117"/>
      <c r="P1" s="117"/>
    </row>
    <row r="2" spans="1:16" ht="15.75" customHeight="1">
      <c r="A2" s="99" t="s">
        <v>102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.75" customHeight="1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18" t="s">
        <v>46</v>
      </c>
      <c r="M3" s="118"/>
      <c r="N3" s="118"/>
      <c r="O3" s="118"/>
      <c r="P3" s="50"/>
    </row>
    <row r="4" spans="2:16" ht="12.75">
      <c r="B4" s="4"/>
      <c r="L4" s="51" t="s">
        <v>47</v>
      </c>
      <c r="M4" s="52"/>
      <c r="N4" s="52"/>
      <c r="O4" s="52"/>
      <c r="P4" s="7"/>
    </row>
    <row r="5" spans="3:18" ht="12.75" customHeight="1">
      <c r="C5" s="4"/>
      <c r="D5" s="4"/>
      <c r="E5" s="4"/>
      <c r="F5" s="4"/>
      <c r="G5" s="4"/>
      <c r="H5" s="4"/>
      <c r="I5" s="4"/>
      <c r="J5" s="4"/>
      <c r="L5" s="119" t="s">
        <v>48</v>
      </c>
      <c r="M5" s="119"/>
      <c r="N5" s="119"/>
      <c r="O5" s="119"/>
      <c r="P5" s="119"/>
      <c r="Q5" s="119"/>
      <c r="R5" s="119"/>
    </row>
    <row r="6" spans="3:18" ht="12.75" customHeight="1">
      <c r="C6" s="17"/>
      <c r="D6" s="17"/>
      <c r="E6" s="17"/>
      <c r="F6" s="17"/>
      <c r="G6" s="100"/>
      <c r="H6" s="100"/>
      <c r="I6" s="100"/>
      <c r="J6" s="100"/>
      <c r="L6" s="119" t="s">
        <v>103</v>
      </c>
      <c r="M6" s="119"/>
      <c r="N6" s="119"/>
      <c r="O6" s="119"/>
      <c r="P6" s="119"/>
      <c r="Q6" s="119"/>
      <c r="R6" s="119"/>
    </row>
    <row r="7" spans="4:16" ht="11.25">
      <c r="D7" s="4"/>
      <c r="E7" s="101"/>
      <c r="F7" s="101"/>
      <c r="G7" s="101"/>
      <c r="H7" s="4"/>
      <c r="I7" s="4"/>
      <c r="M7" s="18"/>
      <c r="N7" s="19"/>
      <c r="O7" s="19"/>
      <c r="P7" s="19"/>
    </row>
    <row r="8" ht="11.25" customHeight="1"/>
    <row r="9" ht="12" thickBot="1"/>
    <row r="10" spans="1:16" s="5" customFormat="1" ht="10.5">
      <c r="A10" s="109" t="s">
        <v>0</v>
      </c>
      <c r="B10" s="114" t="s">
        <v>1</v>
      </c>
      <c r="C10" s="112" t="s">
        <v>2</v>
      </c>
      <c r="D10" s="102" t="s">
        <v>3</v>
      </c>
      <c r="E10" s="102" t="s">
        <v>12</v>
      </c>
      <c r="F10" s="102" t="s">
        <v>13</v>
      </c>
      <c r="G10" s="102" t="s">
        <v>16</v>
      </c>
      <c r="H10" s="102" t="s">
        <v>17</v>
      </c>
      <c r="I10" s="102" t="s">
        <v>6</v>
      </c>
      <c r="J10" s="102" t="s">
        <v>18</v>
      </c>
      <c r="K10" s="102"/>
      <c r="L10" s="102" t="s">
        <v>7</v>
      </c>
      <c r="M10" s="102"/>
      <c r="N10" s="102"/>
      <c r="O10" s="102"/>
      <c r="P10" s="105"/>
    </row>
    <row r="11" spans="1:16" s="5" customFormat="1" ht="21">
      <c r="A11" s="110"/>
      <c r="B11" s="115"/>
      <c r="C11" s="113"/>
      <c r="D11" s="103"/>
      <c r="E11" s="103"/>
      <c r="F11" s="103"/>
      <c r="G11" s="103"/>
      <c r="H11" s="103"/>
      <c r="I11" s="103"/>
      <c r="J11" s="10" t="s">
        <v>104</v>
      </c>
      <c r="K11" s="10" t="s">
        <v>14</v>
      </c>
      <c r="L11" s="10" t="s">
        <v>105</v>
      </c>
      <c r="M11" s="103" t="s">
        <v>14</v>
      </c>
      <c r="N11" s="103"/>
      <c r="O11" s="103"/>
      <c r="P11" s="120"/>
    </row>
    <row r="12" spans="1:16" s="5" customFormat="1" ht="21.75" customHeight="1" thickBot="1">
      <c r="A12" s="111"/>
      <c r="B12" s="116"/>
      <c r="C12" s="23" t="s">
        <v>15</v>
      </c>
      <c r="D12" s="11" t="s">
        <v>4</v>
      </c>
      <c r="E12" s="104"/>
      <c r="F12" s="104"/>
      <c r="G12" s="11" t="s">
        <v>5</v>
      </c>
      <c r="H12" s="11" t="s">
        <v>5</v>
      </c>
      <c r="I12" s="11" t="s">
        <v>5</v>
      </c>
      <c r="J12" s="11" t="s">
        <v>4</v>
      </c>
      <c r="K12" s="11" t="s">
        <v>4</v>
      </c>
      <c r="L12" s="11" t="s">
        <v>5</v>
      </c>
      <c r="M12" s="104" t="s">
        <v>5</v>
      </c>
      <c r="N12" s="104"/>
      <c r="O12" s="104"/>
      <c r="P12" s="121"/>
    </row>
    <row r="13" spans="1:16" s="5" customFormat="1" ht="11.25" thickBot="1">
      <c r="A13" s="14"/>
      <c r="B13" s="34" t="s">
        <v>8</v>
      </c>
      <c r="C13" s="13"/>
      <c r="D13" s="9" t="s">
        <v>108</v>
      </c>
      <c r="E13" s="9"/>
      <c r="F13" s="9"/>
      <c r="G13" s="47">
        <f>G14+G20</f>
        <v>27.683</v>
      </c>
      <c r="H13" s="47">
        <f>H14+H20</f>
        <v>27.683</v>
      </c>
      <c r="I13" s="12"/>
      <c r="J13" s="9" t="s">
        <v>108</v>
      </c>
      <c r="K13" s="9" t="s">
        <v>108</v>
      </c>
      <c r="L13" s="47">
        <f>L14</f>
        <v>27.683</v>
      </c>
      <c r="M13" s="106">
        <f>M14</f>
        <v>27.683</v>
      </c>
      <c r="N13" s="107"/>
      <c r="O13" s="107"/>
      <c r="P13" s="108"/>
    </row>
    <row r="14" spans="1:16" s="5" customFormat="1" ht="21">
      <c r="A14" s="41" t="s">
        <v>9</v>
      </c>
      <c r="B14" s="35" t="s">
        <v>10</v>
      </c>
      <c r="C14" s="22"/>
      <c r="D14" s="21" t="s">
        <v>108</v>
      </c>
      <c r="E14" s="21"/>
      <c r="F14" s="21"/>
      <c r="G14" s="48">
        <f>SUM(G15:G16)</f>
        <v>27.683</v>
      </c>
      <c r="H14" s="48">
        <f>SUM(H15:H16)</f>
        <v>27.683</v>
      </c>
      <c r="I14" s="25"/>
      <c r="J14" s="21" t="s">
        <v>108</v>
      </c>
      <c r="K14" s="21" t="s">
        <v>108</v>
      </c>
      <c r="L14" s="48">
        <f>SUM(L15:L16)</f>
        <v>27.683</v>
      </c>
      <c r="M14" s="122">
        <f>SUM(M15:P16)</f>
        <v>27.683</v>
      </c>
      <c r="N14" s="123"/>
      <c r="O14" s="123"/>
      <c r="P14" s="124"/>
    </row>
    <row r="15" spans="1:16" ht="22.5">
      <c r="A15" s="15" t="s">
        <v>34</v>
      </c>
      <c r="B15" s="36" t="s">
        <v>106</v>
      </c>
      <c r="C15" s="32" t="s">
        <v>43</v>
      </c>
      <c r="D15" s="46" t="s">
        <v>109</v>
      </c>
      <c r="E15" s="29">
        <v>2011</v>
      </c>
      <c r="F15" s="29">
        <v>2011</v>
      </c>
      <c r="G15" s="30">
        <v>6.683</v>
      </c>
      <c r="H15" s="30">
        <v>6.683</v>
      </c>
      <c r="I15" s="24"/>
      <c r="J15" s="46" t="s">
        <v>109</v>
      </c>
      <c r="K15" s="46" t="s">
        <v>109</v>
      </c>
      <c r="L15" s="30">
        <v>6.683</v>
      </c>
      <c r="M15" s="96">
        <v>6.683</v>
      </c>
      <c r="N15" s="97"/>
      <c r="O15" s="97"/>
      <c r="P15" s="98"/>
    </row>
    <row r="16" spans="1:16" ht="22.5">
      <c r="A16" s="15" t="s">
        <v>19</v>
      </c>
      <c r="B16" s="36" t="s">
        <v>107</v>
      </c>
      <c r="C16" s="32" t="s">
        <v>43</v>
      </c>
      <c r="D16" s="28" t="s">
        <v>110</v>
      </c>
      <c r="E16" s="29">
        <v>2011</v>
      </c>
      <c r="F16" s="29">
        <v>2011</v>
      </c>
      <c r="G16" s="31">
        <v>21</v>
      </c>
      <c r="H16" s="31">
        <v>21</v>
      </c>
      <c r="I16" s="8"/>
      <c r="J16" s="28" t="s">
        <v>110</v>
      </c>
      <c r="K16" s="28" t="s">
        <v>110</v>
      </c>
      <c r="L16" s="31">
        <v>21</v>
      </c>
      <c r="M16" s="96">
        <v>21</v>
      </c>
      <c r="N16" s="97"/>
      <c r="O16" s="97"/>
      <c r="P16" s="98"/>
    </row>
    <row r="17" spans="1:16" ht="21">
      <c r="A17" s="42" t="s">
        <v>11</v>
      </c>
      <c r="B17" s="37" t="s">
        <v>35</v>
      </c>
      <c r="C17" s="32"/>
      <c r="D17" s="28"/>
      <c r="E17" s="29"/>
      <c r="F17" s="29"/>
      <c r="G17" s="31"/>
      <c r="H17" s="20"/>
      <c r="I17" s="8"/>
      <c r="J17" s="28"/>
      <c r="K17" s="28"/>
      <c r="L17" s="31"/>
      <c r="M17" s="96"/>
      <c r="N17" s="97"/>
      <c r="O17" s="97"/>
      <c r="P17" s="98"/>
    </row>
    <row r="18" spans="1:16" ht="21">
      <c r="A18" s="42" t="s">
        <v>20</v>
      </c>
      <c r="B18" s="37" t="s">
        <v>36</v>
      </c>
      <c r="C18" s="32"/>
      <c r="D18" s="28"/>
      <c r="E18" s="29"/>
      <c r="F18" s="29"/>
      <c r="G18" s="30"/>
      <c r="H18" s="20"/>
      <c r="I18" s="8"/>
      <c r="J18" s="28"/>
      <c r="K18" s="28"/>
      <c r="L18" s="30"/>
      <c r="M18" s="96"/>
      <c r="N18" s="97"/>
      <c r="O18" s="97"/>
      <c r="P18" s="98"/>
    </row>
    <row r="19" spans="1:16" ht="31.5">
      <c r="A19" s="43" t="s">
        <v>21</v>
      </c>
      <c r="B19" s="38" t="s">
        <v>37</v>
      </c>
      <c r="C19" s="32"/>
      <c r="D19" s="28"/>
      <c r="E19" s="29"/>
      <c r="F19" s="29"/>
      <c r="G19" s="31"/>
      <c r="H19" s="20"/>
      <c r="I19" s="8"/>
      <c r="J19" s="28"/>
      <c r="K19" s="28"/>
      <c r="L19" s="31"/>
      <c r="M19" s="96"/>
      <c r="N19" s="97"/>
      <c r="O19" s="97"/>
      <c r="P19" s="98"/>
    </row>
    <row r="20" spans="1:16" ht="11.25">
      <c r="A20" s="42" t="s">
        <v>22</v>
      </c>
      <c r="B20" s="38" t="s">
        <v>38</v>
      </c>
      <c r="C20" s="32"/>
      <c r="D20" s="49"/>
      <c r="E20" s="29"/>
      <c r="F20" s="29"/>
      <c r="G20" s="31"/>
      <c r="H20" s="31"/>
      <c r="I20" s="8"/>
      <c r="J20" s="49"/>
      <c r="K20" s="49"/>
      <c r="L20" s="31"/>
      <c r="M20" s="96"/>
      <c r="N20" s="97"/>
      <c r="O20" s="97"/>
      <c r="P20" s="98"/>
    </row>
    <row r="21" spans="1:16" ht="21">
      <c r="A21" s="43" t="s">
        <v>23</v>
      </c>
      <c r="B21" s="39" t="s">
        <v>39</v>
      </c>
      <c r="C21" s="32"/>
      <c r="D21" s="8"/>
      <c r="E21" s="20"/>
      <c r="F21" s="20"/>
      <c r="G21" s="8"/>
      <c r="H21" s="20"/>
      <c r="I21" s="8"/>
      <c r="J21" s="8"/>
      <c r="K21" s="8"/>
      <c r="L21" s="8"/>
      <c r="M21" s="93"/>
      <c r="N21" s="94"/>
      <c r="O21" s="94"/>
      <c r="P21" s="95"/>
    </row>
    <row r="22" spans="1:16" ht="11.25">
      <c r="A22" s="42" t="s">
        <v>24</v>
      </c>
      <c r="B22" s="39" t="s">
        <v>40</v>
      </c>
      <c r="C22" s="32"/>
      <c r="D22" s="8"/>
      <c r="E22" s="20"/>
      <c r="F22" s="20"/>
      <c r="G22" s="8"/>
      <c r="H22" s="20"/>
      <c r="I22" s="8"/>
      <c r="J22" s="8"/>
      <c r="K22" s="8"/>
      <c r="L22" s="8"/>
      <c r="M22" s="93"/>
      <c r="N22" s="94"/>
      <c r="O22" s="94"/>
      <c r="P22" s="95"/>
    </row>
    <row r="23" spans="1:16" ht="11.25">
      <c r="A23" s="44"/>
      <c r="B23" s="39" t="s">
        <v>41</v>
      </c>
      <c r="C23" s="32"/>
      <c r="D23" s="8"/>
      <c r="E23" s="20"/>
      <c r="F23" s="20"/>
      <c r="G23" s="8"/>
      <c r="H23" s="20"/>
      <c r="I23" s="8"/>
      <c r="J23" s="8"/>
      <c r="K23" s="8"/>
      <c r="L23" s="8"/>
      <c r="M23" s="93"/>
      <c r="N23" s="94"/>
      <c r="O23" s="94"/>
      <c r="P23" s="95"/>
    </row>
    <row r="24" spans="1:16" ht="21.75" thickBot="1">
      <c r="A24" s="45" t="s">
        <v>25</v>
      </c>
      <c r="B24" s="40" t="s">
        <v>42</v>
      </c>
      <c r="C24" s="33"/>
      <c r="D24" s="27"/>
      <c r="E24" s="26"/>
      <c r="F24" s="26"/>
      <c r="G24" s="27"/>
      <c r="H24" s="26"/>
      <c r="I24" s="27"/>
      <c r="J24" s="27"/>
      <c r="K24" s="27"/>
      <c r="L24" s="27"/>
      <c r="M24" s="90"/>
      <c r="N24" s="91"/>
      <c r="O24" s="91"/>
      <c r="P24" s="92"/>
    </row>
    <row r="25" spans="17:38" ht="11.25"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7" spans="1:2" s="1" customFormat="1" ht="10.5">
      <c r="A27" s="6" t="s">
        <v>26</v>
      </c>
      <c r="B27" s="7" t="s">
        <v>30</v>
      </c>
    </row>
    <row r="28" spans="1:2" s="1" customFormat="1" ht="10.5">
      <c r="A28" s="6" t="s">
        <v>27</v>
      </c>
      <c r="B28" s="7" t="s">
        <v>31</v>
      </c>
    </row>
    <row r="29" spans="1:2" s="1" customFormat="1" ht="10.5">
      <c r="A29" s="6" t="s">
        <v>28</v>
      </c>
      <c r="B29" s="7" t="s">
        <v>32</v>
      </c>
    </row>
    <row r="30" spans="1:2" s="1" customFormat="1" ht="10.5">
      <c r="A30" s="6" t="s">
        <v>29</v>
      </c>
      <c r="B30" s="7" t="s">
        <v>33</v>
      </c>
    </row>
    <row r="31" s="1" customFormat="1" ht="10.5"/>
    <row r="32" s="1" customFormat="1" ht="10.5"/>
  </sheetData>
  <sheetProtection/>
  <mergeCells count="34">
    <mergeCell ref="L1:P1"/>
    <mergeCell ref="A3:K3"/>
    <mergeCell ref="L3:O3"/>
    <mergeCell ref="L5:R5"/>
    <mergeCell ref="L6:R6"/>
    <mergeCell ref="M11:P11"/>
    <mergeCell ref="M15:P15"/>
    <mergeCell ref="M16:P16"/>
    <mergeCell ref="L10:P10"/>
    <mergeCell ref="M13:P13"/>
    <mergeCell ref="A2:P2"/>
    <mergeCell ref="A10:A12"/>
    <mergeCell ref="C10:C11"/>
    <mergeCell ref="B10:B12"/>
    <mergeCell ref="M12:P12"/>
    <mergeCell ref="M14:P14"/>
    <mergeCell ref="D1:J1"/>
    <mergeCell ref="G6:J6"/>
    <mergeCell ref="E7:G7"/>
    <mergeCell ref="H10:H11"/>
    <mergeCell ref="J10:K10"/>
    <mergeCell ref="I10:I11"/>
    <mergeCell ref="D10:D11"/>
    <mergeCell ref="G10:G11"/>
    <mergeCell ref="F10:F12"/>
    <mergeCell ref="E10:E12"/>
    <mergeCell ref="M24:P24"/>
    <mergeCell ref="M21:P21"/>
    <mergeCell ref="M22:P22"/>
    <mergeCell ref="M23:P23"/>
    <mergeCell ref="M17:P17"/>
    <mergeCell ref="M18:P18"/>
    <mergeCell ref="M19:P19"/>
    <mergeCell ref="M20:P2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130" zoomScaleSheetLayoutView="130" zoomScalePageLayoutView="0" workbookViewId="0" topLeftCell="Q2">
      <selection activeCell="V13" sqref="V13"/>
    </sheetView>
  </sheetViews>
  <sheetFormatPr defaultColWidth="0.875" defaultRowHeight="12.75"/>
  <cols>
    <col min="1" max="1" width="4.125" style="89" customWidth="1"/>
    <col min="2" max="2" width="26.375" style="89" customWidth="1"/>
    <col min="3" max="3" width="7.625" style="89" customWidth="1"/>
    <col min="4" max="4" width="6.125" style="89" customWidth="1"/>
    <col min="5" max="5" width="4.875" style="89" customWidth="1"/>
    <col min="6" max="6" width="4.625" style="89" customWidth="1"/>
    <col min="7" max="7" width="5.25390625" style="7" customWidth="1"/>
    <col min="8" max="8" width="4.00390625" style="89" customWidth="1"/>
    <col min="9" max="10" width="5.375" style="89" customWidth="1"/>
    <col min="11" max="11" width="10.25390625" style="89" customWidth="1"/>
    <col min="12" max="12" width="8.75390625" style="89" customWidth="1"/>
    <col min="13" max="13" width="12.375" style="89" customWidth="1"/>
    <col min="14" max="14" width="9.875" style="89" customWidth="1"/>
    <col min="15" max="15" width="7.75390625" style="89" customWidth="1"/>
    <col min="16" max="16" width="6.375" style="89" customWidth="1"/>
    <col min="17" max="17" width="10.125" style="89" customWidth="1"/>
    <col min="18" max="18" width="11.00390625" style="89" customWidth="1"/>
    <col min="19" max="20" width="10.00390625" style="89" customWidth="1"/>
    <col min="21" max="21" width="20.625" style="89" customWidth="1"/>
    <col min="22" max="22" width="19.00390625" style="89" customWidth="1"/>
    <col min="23" max="23" width="14.75390625" style="89" customWidth="1"/>
    <col min="24" max="24" width="5.375" style="89" customWidth="1"/>
    <col min="25" max="25" width="4.75390625" style="89" customWidth="1"/>
    <col min="26" max="26" width="3.25390625" style="89" customWidth="1"/>
    <col min="27" max="27" width="4.00390625" style="89" customWidth="1"/>
    <col min="28" max="16384" width="0.875" style="89" customWidth="1"/>
  </cols>
  <sheetData>
    <row r="1" spans="1:30" s="7" customFormat="1" ht="20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117" t="s">
        <v>50</v>
      </c>
      <c r="X1" s="117"/>
      <c r="Y1" s="117"/>
      <c r="Z1" s="117"/>
      <c r="AA1" s="117"/>
      <c r="AB1" s="16"/>
      <c r="AC1" s="16"/>
      <c r="AD1" s="16"/>
    </row>
    <row r="2" spans="1:27" s="7" customFormat="1" ht="20.25" customHeight="1">
      <c r="A2" s="125" t="s">
        <v>111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5:26" s="7" customFormat="1" ht="15" customHeight="1">
      <c r="O3" s="55" t="s">
        <v>51</v>
      </c>
      <c r="W3" s="53" t="s">
        <v>46</v>
      </c>
      <c r="X3" s="53"/>
      <c r="Y3" s="53"/>
      <c r="Z3" s="53"/>
    </row>
    <row r="4" spans="12:26" s="7" customFormat="1" ht="18.75">
      <c r="L4" s="126"/>
      <c r="M4" s="126"/>
      <c r="N4" s="126"/>
      <c r="O4" s="126"/>
      <c r="P4" s="126"/>
      <c r="Q4" s="126"/>
      <c r="R4" s="126"/>
      <c r="W4" s="51" t="s">
        <v>47</v>
      </c>
      <c r="X4" s="52"/>
      <c r="Y4" s="52"/>
      <c r="Z4" s="52"/>
    </row>
    <row r="5" spans="2:27" s="7" customFormat="1" ht="15" customHeight="1">
      <c r="B5" s="56"/>
      <c r="V5" s="57"/>
      <c r="W5" s="127" t="s">
        <v>48</v>
      </c>
      <c r="X5" s="127"/>
      <c r="Y5" s="127"/>
      <c r="Z5" s="127"/>
      <c r="AA5" s="127"/>
    </row>
    <row r="6" spans="2:27" s="7" customFormat="1" ht="13.5" customHeight="1">
      <c r="B6" s="58"/>
      <c r="V6" s="57"/>
      <c r="W6" s="127" t="s">
        <v>103</v>
      </c>
      <c r="X6" s="127"/>
      <c r="Y6" s="127"/>
      <c r="Z6" s="127"/>
      <c r="AA6" s="127"/>
    </row>
    <row r="7" spans="2:27" s="7" customFormat="1" ht="15.75" thickBot="1">
      <c r="B7" s="4"/>
      <c r="V7" s="57"/>
      <c r="W7" s="57"/>
      <c r="X7" s="128"/>
      <c r="Y7" s="128"/>
      <c r="Z7" s="128"/>
      <c r="AA7" s="128"/>
    </row>
    <row r="8" spans="1:27" s="7" customFormat="1" ht="27.75" customHeight="1">
      <c r="A8" s="129" t="s">
        <v>52</v>
      </c>
      <c r="B8" s="132" t="s">
        <v>53</v>
      </c>
      <c r="C8" s="135" t="s">
        <v>54</v>
      </c>
      <c r="D8" s="138" t="s">
        <v>55</v>
      </c>
      <c r="E8" s="141" t="s">
        <v>56</v>
      </c>
      <c r="F8" s="141"/>
      <c r="G8" s="141"/>
      <c r="H8" s="138" t="s">
        <v>57</v>
      </c>
      <c r="I8" s="141" t="s">
        <v>58</v>
      </c>
      <c r="J8" s="141"/>
      <c r="K8" s="141" t="s">
        <v>59</v>
      </c>
      <c r="L8" s="141"/>
      <c r="M8" s="141"/>
      <c r="N8" s="141"/>
      <c r="O8" s="138" t="s">
        <v>60</v>
      </c>
      <c r="P8" s="138" t="s">
        <v>61</v>
      </c>
      <c r="Q8" s="141" t="s">
        <v>62</v>
      </c>
      <c r="R8" s="141"/>
      <c r="S8" s="141" t="s">
        <v>63</v>
      </c>
      <c r="T8" s="141"/>
      <c r="U8" s="141" t="s">
        <v>64</v>
      </c>
      <c r="V8" s="141"/>
      <c r="W8" s="141"/>
      <c r="X8" s="141" t="s">
        <v>65</v>
      </c>
      <c r="Y8" s="141"/>
      <c r="Z8" s="141"/>
      <c r="AA8" s="144"/>
    </row>
    <row r="9" spans="1:27" s="7" customFormat="1" ht="10.5" customHeight="1">
      <c r="A9" s="130"/>
      <c r="B9" s="133"/>
      <c r="C9" s="136"/>
      <c r="D9" s="139"/>
      <c r="E9" s="145" t="s">
        <v>66</v>
      </c>
      <c r="F9" s="145" t="s">
        <v>67</v>
      </c>
      <c r="G9" s="145" t="s">
        <v>68</v>
      </c>
      <c r="H9" s="139"/>
      <c r="I9" s="145" t="s">
        <v>69</v>
      </c>
      <c r="J9" s="145" t="s">
        <v>70</v>
      </c>
      <c r="K9" s="142" t="s">
        <v>71</v>
      </c>
      <c r="L9" s="142" t="s">
        <v>72</v>
      </c>
      <c r="M9" s="142" t="s">
        <v>73</v>
      </c>
      <c r="N9" s="142" t="s">
        <v>74</v>
      </c>
      <c r="O9" s="139"/>
      <c r="P9" s="139"/>
      <c r="Q9" s="142" t="s">
        <v>75</v>
      </c>
      <c r="R9" s="142" t="s">
        <v>76</v>
      </c>
      <c r="S9" s="142" t="s">
        <v>77</v>
      </c>
      <c r="T9" s="142" t="s">
        <v>78</v>
      </c>
      <c r="U9" s="142" t="s">
        <v>79</v>
      </c>
      <c r="V9" s="142" t="s">
        <v>80</v>
      </c>
      <c r="W9" s="147" t="s">
        <v>81</v>
      </c>
      <c r="X9" s="142" t="s">
        <v>82</v>
      </c>
      <c r="Y9" s="142"/>
      <c r="Z9" s="142" t="s">
        <v>83</v>
      </c>
      <c r="AA9" s="149"/>
    </row>
    <row r="10" spans="1:27" s="7" customFormat="1" ht="100.5" customHeight="1" thickBot="1">
      <c r="A10" s="131"/>
      <c r="B10" s="134"/>
      <c r="C10" s="137"/>
      <c r="D10" s="140"/>
      <c r="E10" s="140"/>
      <c r="F10" s="140"/>
      <c r="G10" s="146"/>
      <c r="H10" s="140"/>
      <c r="I10" s="140"/>
      <c r="J10" s="140"/>
      <c r="K10" s="143"/>
      <c r="L10" s="143"/>
      <c r="M10" s="143"/>
      <c r="N10" s="143"/>
      <c r="O10" s="140"/>
      <c r="P10" s="140"/>
      <c r="Q10" s="143"/>
      <c r="R10" s="143"/>
      <c r="S10" s="143"/>
      <c r="T10" s="143"/>
      <c r="U10" s="143"/>
      <c r="V10" s="143"/>
      <c r="W10" s="148"/>
      <c r="X10" s="59" t="s">
        <v>84</v>
      </c>
      <c r="Y10" s="59" t="s">
        <v>85</v>
      </c>
      <c r="Z10" s="60" t="s">
        <v>86</v>
      </c>
      <c r="AA10" s="61" t="s">
        <v>87</v>
      </c>
    </row>
    <row r="11" spans="1:27" s="7" customFormat="1" ht="11.25" thickBot="1">
      <c r="A11" s="62"/>
      <c r="B11" s="63" t="s">
        <v>88</v>
      </c>
      <c r="C11" s="64"/>
      <c r="D11" s="65"/>
      <c r="E11" s="66">
        <v>1</v>
      </c>
      <c r="F11" s="67"/>
      <c r="G11" s="68" t="s">
        <v>113</v>
      </c>
      <c r="H11" s="69"/>
      <c r="I11" s="69"/>
      <c r="J11" s="69"/>
      <c r="K11" s="69"/>
      <c r="L11" s="69"/>
      <c r="M11" s="69"/>
      <c r="N11" s="69"/>
      <c r="O11" s="69"/>
      <c r="P11" s="69"/>
      <c r="Q11" s="70">
        <f>Q12</f>
        <v>27.683</v>
      </c>
      <c r="R11" s="69"/>
      <c r="S11" s="70">
        <f>S12</f>
        <v>27.683</v>
      </c>
      <c r="T11" s="69"/>
      <c r="U11" s="69"/>
      <c r="V11" s="69"/>
      <c r="W11" s="69"/>
      <c r="X11" s="69"/>
      <c r="Y11" s="69"/>
      <c r="Z11" s="69"/>
      <c r="AA11" s="71"/>
    </row>
    <row r="12" spans="1:27" s="77" customFormat="1" ht="26.25" customHeight="1">
      <c r="A12" s="41" t="s">
        <v>9</v>
      </c>
      <c r="B12" s="35" t="s">
        <v>10</v>
      </c>
      <c r="C12" s="72"/>
      <c r="D12" s="73"/>
      <c r="E12" s="74">
        <v>1</v>
      </c>
      <c r="F12" s="73"/>
      <c r="G12" s="68" t="s">
        <v>113</v>
      </c>
      <c r="H12" s="73"/>
      <c r="I12" s="73"/>
      <c r="J12" s="73"/>
      <c r="K12" s="73"/>
      <c r="L12" s="73"/>
      <c r="M12" s="73"/>
      <c r="N12" s="73"/>
      <c r="O12" s="73"/>
      <c r="P12" s="73"/>
      <c r="Q12" s="75">
        <f>SUM(Q13:Q14)</f>
        <v>27.683</v>
      </c>
      <c r="R12" s="73"/>
      <c r="S12" s="75">
        <f>SUM(S13:S14)</f>
        <v>27.683</v>
      </c>
      <c r="T12" s="73"/>
      <c r="U12" s="73"/>
      <c r="V12" s="73"/>
      <c r="W12" s="73"/>
      <c r="X12" s="73"/>
      <c r="Y12" s="73"/>
      <c r="Z12" s="73"/>
      <c r="AA12" s="76"/>
    </row>
    <row r="13" spans="1:27" s="77" customFormat="1" ht="52.5">
      <c r="A13" s="15" t="s">
        <v>34</v>
      </c>
      <c r="B13" s="36" t="s">
        <v>106</v>
      </c>
      <c r="C13" s="78" t="s">
        <v>89</v>
      </c>
      <c r="D13" s="29" t="s">
        <v>91</v>
      </c>
      <c r="E13" s="29">
        <v>1</v>
      </c>
      <c r="F13" s="29" t="s">
        <v>90</v>
      </c>
      <c r="G13" s="46">
        <v>2.8</v>
      </c>
      <c r="H13" s="29" t="s">
        <v>90</v>
      </c>
      <c r="I13" s="29">
        <v>2011</v>
      </c>
      <c r="J13" s="29">
        <v>2011</v>
      </c>
      <c r="K13" s="29" t="s">
        <v>90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>
        <v>6.683</v>
      </c>
      <c r="R13" s="29" t="s">
        <v>90</v>
      </c>
      <c r="S13" s="30">
        <v>6.683</v>
      </c>
      <c r="T13" s="29" t="s">
        <v>90</v>
      </c>
      <c r="U13" s="29" t="s">
        <v>114</v>
      </c>
      <c r="V13" s="29" t="s">
        <v>93</v>
      </c>
      <c r="W13" s="29"/>
      <c r="X13" s="29"/>
      <c r="Y13" s="29"/>
      <c r="Z13" s="29"/>
      <c r="AA13" s="79"/>
    </row>
    <row r="14" spans="1:27" s="77" customFormat="1" ht="42">
      <c r="A14" s="15" t="s">
        <v>19</v>
      </c>
      <c r="B14" s="36" t="s">
        <v>107</v>
      </c>
      <c r="C14" s="78" t="s">
        <v>89</v>
      </c>
      <c r="D14" s="29" t="s">
        <v>112</v>
      </c>
      <c r="E14" s="29" t="s">
        <v>90</v>
      </c>
      <c r="F14" s="29" t="s">
        <v>90</v>
      </c>
      <c r="G14" s="28">
        <v>15</v>
      </c>
      <c r="H14" s="29" t="s">
        <v>90</v>
      </c>
      <c r="I14" s="29">
        <v>2011</v>
      </c>
      <c r="J14" s="29">
        <v>2011</v>
      </c>
      <c r="K14" s="29" t="s">
        <v>90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1">
        <v>21</v>
      </c>
      <c r="R14" s="29" t="s">
        <v>90</v>
      </c>
      <c r="S14" s="31">
        <v>21</v>
      </c>
      <c r="T14" s="29" t="s">
        <v>90</v>
      </c>
      <c r="U14" s="29" t="s">
        <v>92</v>
      </c>
      <c r="V14" s="29" t="s">
        <v>93</v>
      </c>
      <c r="W14" s="29"/>
      <c r="X14" s="29"/>
      <c r="Y14" s="29"/>
      <c r="Z14" s="29"/>
      <c r="AA14" s="79"/>
    </row>
    <row r="15" spans="1:27" s="77" customFormat="1" ht="31.5">
      <c r="A15" s="42" t="s">
        <v>11</v>
      </c>
      <c r="B15" s="37" t="s">
        <v>35</v>
      </c>
      <c r="C15" s="78"/>
      <c r="D15" s="29"/>
      <c r="E15" s="29"/>
      <c r="F15" s="29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31"/>
      <c r="R15" s="29"/>
      <c r="S15" s="31"/>
      <c r="T15" s="29"/>
      <c r="U15" s="80"/>
      <c r="V15" s="29"/>
      <c r="W15" s="29"/>
      <c r="X15" s="29"/>
      <c r="Y15" s="29"/>
      <c r="Z15" s="29"/>
      <c r="AA15" s="79"/>
    </row>
    <row r="16" spans="1:27" s="77" customFormat="1" ht="21">
      <c r="A16" s="42" t="s">
        <v>20</v>
      </c>
      <c r="B16" s="37" t="s">
        <v>36</v>
      </c>
      <c r="C16" s="78"/>
      <c r="D16" s="29"/>
      <c r="E16" s="29"/>
      <c r="F16" s="29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  <c r="S16" s="30"/>
      <c r="T16" s="29"/>
      <c r="U16" s="29"/>
      <c r="V16" s="29"/>
      <c r="W16" s="29"/>
      <c r="X16" s="29"/>
      <c r="Y16" s="29"/>
      <c r="Z16" s="29"/>
      <c r="AA16" s="79"/>
    </row>
    <row r="17" spans="1:27" s="77" customFormat="1" ht="42">
      <c r="A17" s="43" t="s">
        <v>21</v>
      </c>
      <c r="B17" s="37" t="s">
        <v>37</v>
      </c>
      <c r="C17" s="78"/>
      <c r="D17" s="29"/>
      <c r="E17" s="29"/>
      <c r="F17" s="29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31"/>
      <c r="R17" s="29"/>
      <c r="S17" s="31"/>
      <c r="T17" s="29"/>
      <c r="U17" s="29"/>
      <c r="V17" s="29"/>
      <c r="W17" s="29"/>
      <c r="X17" s="29"/>
      <c r="Y17" s="29"/>
      <c r="Z17" s="29"/>
      <c r="AA17" s="79"/>
    </row>
    <row r="18" spans="1:27" s="77" customFormat="1" ht="10.5">
      <c r="A18" s="42" t="s">
        <v>22</v>
      </c>
      <c r="B18" s="37" t="s">
        <v>38</v>
      </c>
      <c r="C18" s="78"/>
      <c r="D18" s="29"/>
      <c r="E18" s="29"/>
      <c r="F18" s="29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31"/>
      <c r="R18" s="29"/>
      <c r="S18" s="31"/>
      <c r="T18" s="29"/>
      <c r="W18" s="29"/>
      <c r="X18" s="29"/>
      <c r="Y18" s="29"/>
      <c r="Z18" s="29"/>
      <c r="AA18" s="79"/>
    </row>
    <row r="19" spans="1:27" s="77" customFormat="1" ht="22.5" customHeight="1">
      <c r="A19" s="43" t="s">
        <v>23</v>
      </c>
      <c r="B19" s="39" t="s">
        <v>39</v>
      </c>
      <c r="C19" s="78"/>
      <c r="D19" s="29"/>
      <c r="E19" s="29"/>
      <c r="F19" s="29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29"/>
      <c r="S19" s="29"/>
      <c r="T19" s="29"/>
      <c r="U19" s="80"/>
      <c r="V19" s="29"/>
      <c r="W19" s="29"/>
      <c r="X19" s="29"/>
      <c r="Y19" s="29"/>
      <c r="Z19" s="29"/>
      <c r="AA19" s="79"/>
    </row>
    <row r="20" spans="1:27" s="77" customFormat="1" ht="10.5">
      <c r="A20" s="42" t="s">
        <v>24</v>
      </c>
      <c r="B20" s="39" t="s">
        <v>40</v>
      </c>
      <c r="C20" s="78"/>
      <c r="D20" s="29"/>
      <c r="E20" s="29"/>
      <c r="F20" s="29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31"/>
      <c r="R20" s="29"/>
      <c r="S20" s="29"/>
      <c r="T20" s="29"/>
      <c r="U20" s="80"/>
      <c r="V20" s="29"/>
      <c r="W20" s="29"/>
      <c r="X20" s="29"/>
      <c r="Y20" s="29"/>
      <c r="Z20" s="29"/>
      <c r="AA20" s="79"/>
    </row>
    <row r="21" spans="1:27" s="77" customFormat="1" ht="10.5">
      <c r="A21" s="44"/>
      <c r="B21" s="39" t="s">
        <v>41</v>
      </c>
      <c r="C21" s="78"/>
      <c r="D21" s="29"/>
      <c r="E21" s="29"/>
      <c r="F21" s="29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29"/>
      <c r="S21" s="29"/>
      <c r="T21" s="29"/>
      <c r="U21" s="80"/>
      <c r="V21" s="29"/>
      <c r="W21" s="29"/>
      <c r="X21" s="29"/>
      <c r="Y21" s="29"/>
      <c r="Z21" s="29"/>
      <c r="AA21" s="79"/>
    </row>
    <row r="22" spans="1:27" s="77" customFormat="1" ht="32.25" thickBot="1">
      <c r="A22" s="45" t="s">
        <v>25</v>
      </c>
      <c r="B22" s="40" t="s">
        <v>42</v>
      </c>
      <c r="C22" s="81"/>
      <c r="D22" s="82"/>
      <c r="E22" s="82"/>
      <c r="F22" s="82"/>
      <c r="G22" s="83"/>
      <c r="H22" s="82"/>
      <c r="I22" s="82"/>
      <c r="J22" s="82"/>
      <c r="K22" s="82"/>
      <c r="L22" s="82"/>
      <c r="M22" s="82"/>
      <c r="N22" s="82"/>
      <c r="O22" s="82"/>
      <c r="P22" s="82"/>
      <c r="Q22" s="84"/>
      <c r="R22" s="82"/>
      <c r="S22" s="82"/>
      <c r="T22" s="82"/>
      <c r="U22" s="85"/>
      <c r="V22" s="82"/>
      <c r="W22" s="82"/>
      <c r="X22" s="82"/>
      <c r="Y22" s="82"/>
      <c r="Z22" s="82"/>
      <c r="AA22" s="86"/>
    </row>
    <row r="23" spans="2:3" s="7" customFormat="1" ht="10.5">
      <c r="B23" s="87" t="s">
        <v>26</v>
      </c>
      <c r="C23" s="7" t="s">
        <v>94</v>
      </c>
    </row>
    <row r="24" s="88" customFormat="1" ht="10.5">
      <c r="C24" s="88" t="s">
        <v>95</v>
      </c>
    </row>
    <row r="25" s="88" customFormat="1" ht="10.5">
      <c r="C25" s="88" t="s">
        <v>96</v>
      </c>
    </row>
    <row r="26" s="88" customFormat="1" ht="10.5">
      <c r="C26" s="88" t="s">
        <v>97</v>
      </c>
    </row>
    <row r="27" s="88" customFormat="1" ht="10.5">
      <c r="C27" s="88" t="s">
        <v>98</v>
      </c>
    </row>
    <row r="28" spans="2:3" s="88" customFormat="1" ht="10.5">
      <c r="B28" s="87" t="s">
        <v>27</v>
      </c>
      <c r="C28" s="7" t="s">
        <v>99</v>
      </c>
    </row>
    <row r="29" spans="2:3" s="88" customFormat="1" ht="10.5">
      <c r="B29" s="87" t="s">
        <v>28</v>
      </c>
      <c r="C29" s="7" t="s">
        <v>100</v>
      </c>
    </row>
    <row r="30" spans="2:3" s="7" customFormat="1" ht="10.5">
      <c r="B30" s="87" t="s">
        <v>29</v>
      </c>
      <c r="C30" s="7" t="s">
        <v>101</v>
      </c>
    </row>
    <row r="31" s="7" customFormat="1" ht="10.5"/>
    <row r="32" s="7" customFormat="1" ht="10.5"/>
  </sheetData>
  <sheetProtection/>
  <mergeCells count="38">
    <mergeCell ref="T9:T10"/>
    <mergeCell ref="U9:U10"/>
    <mergeCell ref="V9:V10"/>
    <mergeCell ref="W9:W10"/>
    <mergeCell ref="X9:Y9"/>
    <mergeCell ref="Z9:AA9"/>
    <mergeCell ref="U8:W8"/>
    <mergeCell ref="X8:AA8"/>
    <mergeCell ref="E9:E10"/>
    <mergeCell ref="F9:F10"/>
    <mergeCell ref="G9:G10"/>
    <mergeCell ref="I9:I10"/>
    <mergeCell ref="J9:J10"/>
    <mergeCell ref="K9:K10"/>
    <mergeCell ref="L9:L10"/>
    <mergeCell ref="M9:M10"/>
    <mergeCell ref="I8:J8"/>
    <mergeCell ref="K8:N8"/>
    <mergeCell ref="O8:O10"/>
    <mergeCell ref="P8:P10"/>
    <mergeCell ref="Q8:R8"/>
    <mergeCell ref="S8:T8"/>
    <mergeCell ref="N9:N10"/>
    <mergeCell ref="Q9:Q10"/>
    <mergeCell ref="R9:R10"/>
    <mergeCell ref="S9:S10"/>
    <mergeCell ref="A8:A10"/>
    <mergeCell ref="B8:B10"/>
    <mergeCell ref="C8:C10"/>
    <mergeCell ref="D8:D10"/>
    <mergeCell ref="E8:G8"/>
    <mergeCell ref="H8:H10"/>
    <mergeCell ref="W1:AA1"/>
    <mergeCell ref="A2:AA2"/>
    <mergeCell ref="L4:R4"/>
    <mergeCell ref="W5:AA5"/>
    <mergeCell ref="W6:AA6"/>
    <mergeCell ref="X7:AA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8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2012-01-16T02:53:01Z</cp:lastPrinted>
  <dcterms:created xsi:type="dcterms:W3CDTF">2010-07-12T09:57:56Z</dcterms:created>
  <dcterms:modified xsi:type="dcterms:W3CDTF">2012-02-27T07:27:43Z</dcterms:modified>
  <cp:category/>
  <cp:version/>
  <cp:contentType/>
  <cp:contentStatus/>
</cp:coreProperties>
</file>